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U:\01. Staffing - selection - recruit - mobility\1. COLLEGE\1. SPECIAL ADVISERS\2_PerYear_Main Waves\2024-Regular Wave\Publication\"/>
    </mc:Choice>
  </mc:AlternateContent>
  <xr:revisionPtr revIDLastSave="0" documentId="13_ncr:1_{BD46F91F-C71C-4575-A834-1BC7051EEE58}" xr6:coauthVersionLast="47" xr6:coauthVersionMax="47" xr10:uidLastSave="{00000000-0000-0000-0000-000000000000}"/>
  <bookViews>
    <workbookView xWindow="-120" yWindow="-120" windowWidth="29040" windowHeight="15840" xr2:uid="{3F99E122-AAC5-4E34-A4D7-69F04B5F694F}"/>
  </bookViews>
  <sheets>
    <sheet name="QABDWave2024-Final" sheetId="1" r:id="rId1"/>
  </sheets>
  <externalReferences>
    <externalReference r:id="rId2"/>
  </externalReferences>
  <definedNames>
    <definedName name="_xlnm._FilterDatabase" localSheetId="0" hidden="1">'QABDWave2024-Final'!$B$2:$F$23</definedName>
    <definedName name="Cab_Services_List">[1]!Cabs_Services[Cabs &amp; Services]</definedName>
    <definedName name="Cout_Mision_REFORM">'[1]Drop Lists + Data'!$I$2</definedName>
    <definedName name="Cout_Mission">'[1]Drop Lists + Data'!$I$1</definedName>
    <definedName name="grades">'[1]Drop Lists + Data'!$H$9:$H$15</definedName>
    <definedName name="SA_Procedure_List">[1]!SA_Procedure1[SA Procedure]</definedName>
    <definedName name="SA_Type_List">[1]!SA_Type[SA Type]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<sst xmlns="http://schemas.openxmlformats.org/spreadsheetml/2006/main" count="117" uniqueCount="91">
  <si>
    <t>Cabinet</t>
  </si>
  <si>
    <t>Contract End Date</t>
  </si>
  <si>
    <t>01. VON DER LEYEN</t>
  </si>
  <si>
    <t>Dr Peter PIOT</t>
  </si>
  <si>
    <t>To advise the President of the European Commission on policy, initiatives and outreach related to European and global health security in the context of COVID-19 and other international health threats</t>
  </si>
  <si>
    <t>03. VESTAGER</t>
  </si>
  <si>
    <t>Mr Lars FRØLUND</t>
  </si>
  <si>
    <t>To support the work of EVP Verstager in the area of research and innovation, in particular technological sovereignty</t>
  </si>
  <si>
    <t xml:space="preserve">04. DOMBROVSKIS </t>
  </si>
  <si>
    <t>Mr Christian KETELS</t>
  </si>
  <si>
    <t>To advise on competitiveness issues</t>
  </si>
  <si>
    <t>05. BORRELL</t>
  </si>
  <si>
    <t>Mr Angel MELGUIZO</t>
  </si>
  <si>
    <t>To advise the HR/VP about digital diplomacy</t>
  </si>
  <si>
    <t>Mr Federico STEINBERG</t>
  </si>
  <si>
    <t>To advise the HR/VP on global economic governance</t>
  </si>
  <si>
    <t>06. ŠEFČOVIČ</t>
  </si>
  <si>
    <t>Mr Bertrand PICCARD</t>
  </si>
  <si>
    <t>To advise the Vice-President on emerging mega-trends affecting the EU, with a focus on decarbonisation and circular economy, and to contribute to the brainstorming on strategic foresight priorities, in particular those related to the green transition and challenges of sustainability</t>
  </si>
  <si>
    <t>Ms Florence GAUB</t>
  </si>
  <si>
    <t>To advise the Vice-President on shaping the strategic foresight agenda</t>
  </si>
  <si>
    <t>Ms Pascale EHRENFREUND</t>
  </si>
  <si>
    <t>To advise the Vice-President on shaping the strategic foresight agenda and mobilising key stakeholders to carry it forward</t>
  </si>
  <si>
    <t>10. HAHN</t>
  </si>
  <si>
    <t>Mr Jean FOSSION</t>
  </si>
  <si>
    <t>External Member of the Audit Progress Committee</t>
  </si>
  <si>
    <t>Mr Jean-Pierre GARITTE</t>
  </si>
  <si>
    <t>Mr Klaus REGLING</t>
  </si>
  <si>
    <t>To advise Commissioner Johannes Hahn on matters related to NGEU, Unified Funding Strategy and Green Investments. To advise and accompany Commissioner Hahn during outreach activities to third partners on matters related to the above topics.</t>
  </si>
  <si>
    <t>Mr Ray PORTELLI</t>
  </si>
  <si>
    <t>Ms Françoise LE BAIL</t>
  </si>
  <si>
    <t>Chairman of the Disciplinary Board of the Commission</t>
  </si>
  <si>
    <t>17. FERREIRA</t>
  </si>
  <si>
    <t>Mr Francisco GARCÍA MORÁN</t>
  </si>
  <si>
    <t>To provide support in the field of digital policies, e-government, IT governance, IT security and IT organisation, operations and services, as well as advice to the design and implementation of digital policies and for identification of experts.</t>
  </si>
  <si>
    <t>Mr Joaquim OLIVEIRA MARTINS</t>
  </si>
  <si>
    <t>To provide advice and knowledge in the field of Cohesion policy, synergies between Cohesion and innovation and entrepreneurship, regional development, and growth.</t>
  </si>
  <si>
    <t>18. KYRIAKIDES</t>
  </si>
  <si>
    <t>Mr Alberto COSTA</t>
  </si>
  <si>
    <t>Scientific Advice on strategies against cancer</t>
  </si>
  <si>
    <t>24. VÁRHELYI</t>
  </si>
  <si>
    <t>Dr Endre JUHÁSZ</t>
  </si>
  <si>
    <t>To give legal and political advice to the Commissioner in relation to accession negotiations with the Western Balkans partners and in particular the constitutional process of Bosnia and Herzegovina</t>
  </si>
  <si>
    <t>25. URPILAINEN</t>
  </si>
  <si>
    <t>Ms Naja-Theresia HØEGH</t>
  </si>
  <si>
    <t>To advise on Youth in International Partnerships</t>
  </si>
  <si>
    <t>Ms Ritva REINIKKA</t>
  </si>
  <si>
    <t>To advise on Education in International Partnerships</t>
  </si>
  <si>
    <t>27. SINKEVIČIUS</t>
  </si>
  <si>
    <t>Mr Karmenu VELLA</t>
  </si>
  <si>
    <t>To advise on sustainability in various sectoral policies under the responsibility of Commissioner Sinkevičius, as well as in a wider context of the European Green Deal.</t>
  </si>
  <si>
    <t>Special Advisers Type</t>
  </si>
  <si>
    <t>Non-Institutional</t>
  </si>
  <si>
    <t>Contract Start Date</t>
  </si>
  <si>
    <t>Exercice 2024 - 1/04/2024 - end of incumbent College (unless otherwise stated)</t>
  </si>
  <si>
    <t>end of incumbent College</t>
  </si>
  <si>
    <t>Mr Mario DRAGHI</t>
  </si>
  <si>
    <t>To prepare a report on the future of European competitiveness</t>
  </si>
  <si>
    <t>Mr Peter STROHSCHNEIDER</t>
  </si>
  <si>
    <t>Chair for the Strategic dialogue on the future of agriculture in the EU</t>
  </si>
  <si>
    <t>09. SCHINAS</t>
  </si>
  <si>
    <t>Mr Frans VAN DAELE</t>
  </si>
  <si>
    <t>Special Envoy for the promotion of freedon of religion or belief (FoRB) outside the EU</t>
  </si>
  <si>
    <t>Institutional</t>
  </si>
  <si>
    <t>Mr Igors LUDBORŽS</t>
  </si>
  <si>
    <t>Ms Julia LAFFRANQUE</t>
  </si>
  <si>
    <t>Fulfilling the role of Controller of procedural guarantees in the context of investigations conducted by the European Anti-Fraud Office in accordance with the provisions set out in Regulation (EU, Euratom) No 883/2013, as amended</t>
  </si>
  <si>
    <t>Ms Maria Isabel ROFES i PUJOL</t>
  </si>
  <si>
    <t>Vice-président de L'Instance visée à l'Article 143 du Règlement (UE, Euratom) N° 2018/1046</t>
  </si>
  <si>
    <t>Présidente de L'Instance visée à l'Article 143 du Règlement (UE, Euratom) N° 2018/1046</t>
  </si>
  <si>
    <t>Mr Jean-Claude JUNCKER</t>
  </si>
  <si>
    <t>Former President of the European Commission</t>
  </si>
  <si>
    <t>11. MCGUINNESS</t>
  </si>
  <si>
    <t>Mr David O'SULLIVAN</t>
  </si>
  <si>
    <t>Special Envoy for Eu Sanctions (ESE)</t>
  </si>
  <si>
    <t>Quasi-Institutional</t>
  </si>
  <si>
    <t>04. DOMBROVSKIS</t>
  </si>
  <si>
    <t>Mr Niels THYGESEN</t>
  </si>
  <si>
    <t>Chair of the European Fiscal Board</t>
  </si>
  <si>
    <t>Mr Xavier DEBRUN</t>
  </si>
  <si>
    <t>Member of the European Fiscal Board</t>
  </si>
  <si>
    <t>Mr Massimo BORDIGNON</t>
  </si>
  <si>
    <t>Mr Mateusz SZCZUREK</t>
  </si>
  <si>
    <t>Mr Roel BEETSMA</t>
  </si>
  <si>
    <t>REFORM</t>
  </si>
  <si>
    <t>Mr Sauli NIINISTÖ</t>
  </si>
  <si>
    <t>To write a report on how to enhance Europe's civilian and defence preparedness and readiness</t>
  </si>
  <si>
    <t>Name</t>
  </si>
  <si>
    <t>Purpose of appointment</t>
  </si>
  <si>
    <t>05/12/2019 for 5 years</t>
  </si>
  <si>
    <t>1/12/2024 -renewed for 5 years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</si>
</sst>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0"/>
      <name val="Calibri"/>
      <family val="2"/>
      <scheme val="minor"/>
    </font>
    <font>
      <b/>
      <sz val="11"/>
      <color theme="1"/>
      <name val="Calibri"/>
      <family val="2"/>
      <scheme val="minor"/>
    </font>
    <font>
      <sz val="11"/>
      <name val="Calibri"/>
      <family val="2"/>
      <scheme val="minor"/>
    </font>
  </fonts>
  <fills count="4">
    <fill>
      <patternFill patternType="none"/>
    </fill>
    <fill>
      <patternFill patternType="gray125"/>
    </fill>
    <fill>
      <patternFill patternType="solid">
        <fgColor theme="4" tint="0.79998168889431442"/>
        <bgColor theme="4" tint="0.79998168889431442"/>
      </patternFill>
    </fill>
    <fill>
      <patternFill patternType="solid">
        <fgColor theme="4" tint="-0.499984740745262"/>
        <bgColor theme="4" tint="-0.499984740745262"/>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0">
    <xf numFmtId="0" fontId="0" fillId="0" borderId="0" xfId="0"/>
    <xf numFmtId="0" fontId="0" fillId="0" borderId="0" xfId="0" applyAlignment="1">
      <alignment horizontal="left"/>
    </xf>
    <xf numFmtId="0" fontId="1" fillId="3"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14" fontId="2" fillId="2" borderId="1" xfId="0" applyNumberFormat="1"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1" xfId="0" applyFont="1" applyBorder="1" applyAlignment="1">
      <alignment vertical="top" wrapText="1"/>
    </xf>
    <xf numFmtId="0" fontId="0" fillId="0" borderId="1" xfId="0" applyBorder="1" applyAlignment="1">
      <alignment vertical="top" wrapText="1"/>
    </xf>
    <xf numFmtId="14" fontId="0" fillId="0" borderId="1" xfId="0" applyNumberFormat="1" applyBorder="1" applyAlignment="1">
      <alignment horizontal="left" vertical="top" wrapText="1"/>
    </xf>
    <xf numFmtId="0" fontId="2" fillId="0" borderId="1" xfId="0" applyFont="1" applyFill="1" applyBorder="1" applyAlignment="1">
      <alignment horizontal="left" vertical="top" wrapText="1"/>
    </xf>
    <xf numFmtId="0" fontId="0" fillId="0" borderId="1" xfId="0" applyFont="1" applyFill="1" applyBorder="1" applyAlignment="1">
      <alignment horizontal="left" vertical="top" wrapText="1"/>
    </xf>
    <xf numFmtId="14" fontId="0" fillId="0" borderId="1" xfId="0" applyNumberFormat="1" applyFill="1" applyBorder="1" applyAlignment="1">
      <alignment horizontal="left" vertical="top" wrapText="1"/>
    </xf>
    <xf numFmtId="0" fontId="2" fillId="0" borderId="0" xfId="0" applyFont="1"/>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14" fontId="3" fillId="0" borderId="1" xfId="0" applyNumberFormat="1" applyFont="1" applyFill="1" applyBorder="1" applyAlignment="1">
      <alignment horizontal="left" vertical="top" wrapText="1"/>
    </xf>
    <xf numFmtId="0" fontId="2" fillId="0" borderId="2" xfId="0" applyFont="1" applyBorder="1" applyAlignment="1">
      <alignment horizontal="center"/>
    </xf>
    <xf numFmtId="0" fontId="2" fillId="0" borderId="3" xfId="0" applyFont="1" applyBorder="1" applyAlignment="1">
      <alignment horizontal="center"/>
    </xf>
  </cellXfs>
  <cellStyles count="1">
    <cellStyle name="Normal" xfId="0" builtinId="0"/>
  </cellStyles>
  <dxfs count="1">
    <dxf>
      <font>
        <b/>
        <i/>
      </font>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U:\01.%20Staffing%20-%20selection%20support%20-%20recruitment%20and%20mobility\1.%20COLLEGE\1.%20ART123_124_RAA_SPECIAL%20ADVISERS\2_PerYear_Main%20Waves\2024-Regular%20Wave\LIST-of-Special-Advisers-2024.xlsx" TargetMode="External"/><Relationship Id="rId1" Type="http://schemas.openxmlformats.org/officeDocument/2006/relationships/externalLinkPath" Target="/01.%20Staffing%20-%20selection%20support%20-%20recruitment%20and%20mobility/1.%20COLLEGE/1.%20ART123_124_RAA_SPECIAL%20ADVISERS/2_PerYear_Main%20Waves/2024-Regular%20Wave/LIST-of-Special-Advisers-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IS Budget"/>
      <sheetName val="CISTable-Pivot"/>
      <sheetName val="CISTable-Final"/>
      <sheetName val="CISfiche-simplifiée"/>
      <sheetName val="Sheet2"/>
      <sheetName val="PreHearing-Days-Pivot"/>
      <sheetName val="PreHearing-Mission-Pivot"/>
      <sheetName val="Sheet1"/>
      <sheetName val="Exercice2024"/>
      <sheetName val="Grille Salaire"/>
      <sheetName val="Drop Lists + Data"/>
      <sheetName val="Pivot List BA Wave 2024"/>
      <sheetName val="List BA Wave 2024 Final"/>
      <sheetName val="QABDWave2023"/>
      <sheetName val="Pivot_QABDWave2024-Source"/>
      <sheetName val="QABDWave2024-Final"/>
      <sheetName val="BUDGET_Consumption"/>
      <sheetName val="Sheet29"/>
      <sheetName val="Check between U and P Drive"/>
      <sheetName val="UpdateAmount-Paid-01-07-2022"/>
      <sheetName val="Fiche Financière-Test 2024"/>
      <sheetName val="Europa-Test"/>
      <sheetName val="LIST-of-Special-Advisers-2024"/>
    </sheetNames>
    <sheetDataSet>
      <sheetData sheetId="0"/>
      <sheetData sheetId="1"/>
      <sheetData sheetId="2"/>
      <sheetData sheetId="3"/>
      <sheetData sheetId="4"/>
      <sheetData sheetId="5"/>
      <sheetData sheetId="6"/>
      <sheetData sheetId="7"/>
      <sheetData sheetId="8"/>
      <sheetData sheetId="9"/>
      <sheetData sheetId="10">
        <row r="1">
          <cell r="I1">
            <v>485</v>
          </cell>
        </row>
        <row r="2">
          <cell r="I2">
            <v>231</v>
          </cell>
        </row>
        <row r="9">
          <cell r="H9" t="str">
            <v>AD16</v>
          </cell>
        </row>
        <row r="10">
          <cell r="H10" t="str">
            <v>AD15</v>
          </cell>
        </row>
        <row r="11">
          <cell r="H11" t="str">
            <v>AD14</v>
          </cell>
        </row>
        <row r="12">
          <cell r="H12" t="str">
            <v>AD12</v>
          </cell>
        </row>
        <row r="13">
          <cell r="H13" t="str">
            <v>AD10</v>
          </cell>
        </row>
        <row r="14">
          <cell r="H14" t="str">
            <v>AD9</v>
          </cell>
        </row>
        <row r="15">
          <cell r="H15" t="str">
            <v>None</v>
          </cell>
        </row>
      </sheetData>
      <sheetData sheetId="11"/>
      <sheetData sheetId="12"/>
      <sheetData sheetId="13"/>
      <sheetData sheetId="14"/>
      <sheetData sheetId="15"/>
      <sheetData sheetId="16"/>
      <sheetData sheetId="17"/>
      <sheetData sheetId="18"/>
      <sheetData sheetId="19"/>
      <sheetData sheetId="20"/>
      <sheetData sheetId="21"/>
      <sheetData sheetId="22"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266FD9-B5B1-491D-8800-3CD6A548F8B9}">
  <sheetPr>
    <tabColor theme="7"/>
    <pageSetUpPr fitToPage="1"/>
  </sheetPr>
  <dimension ref="A1:F36"/>
  <sheetViews>
    <sheetView tabSelected="1" topLeftCell="C2" workbookViewId="0">
      <selection activeCell="H36" sqref="H36"/>
    </sheetView>
  </sheetViews>
  <sheetFormatPr defaultRowHeight="15" x14ac:dyDescent="0.25"/>
  <cols>
    <col min="1" max="1" width="28.28515625" customWidth="1"/>
    <col min="2" max="2" width="33.140625" bestFit="1" customWidth="1"/>
    <col min="3" max="3" width="31.140625" bestFit="1" customWidth="1"/>
    <col min="4" max="4" width="97.140625" customWidth="1"/>
    <col min="5" max="5" width="23.7109375" style="1" customWidth="1"/>
    <col min="6" max="6" width="25.5703125" style="1" customWidth="1"/>
  </cols>
  <sheetData>
    <row r="1" spans="1:6" ht="32.25" customHeight="1" x14ac:dyDescent="0.25">
      <c r="A1" s="18" t="s">
        <v>54</v>
      </c>
      <c r="B1" s="19"/>
      <c r="C1" s="19"/>
      <c r="D1" s="19"/>
      <c r="E1" s="19"/>
      <c r="F1" s="19"/>
    </row>
    <row r="2" spans="1:6" x14ac:dyDescent="0.25">
      <c r="A2" s="2" t="s">
        <v>51</v>
      </c>
      <c r="B2" s="3" t="s">
        <v>0</v>
      </c>
      <c r="C2" s="3" t="s">
        <v>87</v>
      </c>
      <c r="D2" s="3" t="s">
        <v>88</v>
      </c>
      <c r="E2" s="4" t="s">
        <v>53</v>
      </c>
      <c r="F2" s="5" t="s">
        <v>1</v>
      </c>
    </row>
    <row r="3" spans="1:6" x14ac:dyDescent="0.25">
      <c r="A3" s="6" t="s">
        <v>52</v>
      </c>
      <c r="B3" s="10" t="s">
        <v>2</v>
      </c>
      <c r="C3" s="10" t="s">
        <v>56</v>
      </c>
      <c r="D3" s="11" t="s">
        <v>57</v>
      </c>
      <c r="E3" s="12">
        <v>45202</v>
      </c>
      <c r="F3" s="12">
        <v>45565</v>
      </c>
    </row>
    <row r="4" spans="1:6" x14ac:dyDescent="0.25">
      <c r="A4" s="6"/>
      <c r="B4" s="10" t="s">
        <v>2</v>
      </c>
      <c r="C4" s="13" t="s">
        <v>85</v>
      </c>
      <c r="D4" s="16" t="s">
        <v>86</v>
      </c>
      <c r="E4" s="15">
        <v>45371</v>
      </c>
      <c r="F4" s="14" t="s">
        <v>55</v>
      </c>
    </row>
    <row r="5" spans="1:6" ht="30" x14ac:dyDescent="0.25">
      <c r="A5" s="6"/>
      <c r="B5" s="7" t="s">
        <v>2</v>
      </c>
      <c r="C5" s="7" t="s">
        <v>3</v>
      </c>
      <c r="D5" s="8" t="s">
        <v>4</v>
      </c>
      <c r="E5" s="9">
        <v>45383</v>
      </c>
      <c r="F5" s="9" t="s">
        <v>55</v>
      </c>
    </row>
    <row r="6" spans="1:6" x14ac:dyDescent="0.25">
      <c r="A6" s="6"/>
      <c r="B6" s="10" t="s">
        <v>2</v>
      </c>
      <c r="C6" s="10" t="s">
        <v>58</v>
      </c>
      <c r="D6" s="11" t="s">
        <v>59</v>
      </c>
      <c r="E6" s="12">
        <v>45329</v>
      </c>
      <c r="F6" s="12">
        <v>45565</v>
      </c>
    </row>
    <row r="7" spans="1:6" ht="30" x14ac:dyDescent="0.25">
      <c r="A7" s="6"/>
      <c r="B7" s="7" t="s">
        <v>5</v>
      </c>
      <c r="C7" s="7" t="s">
        <v>6</v>
      </c>
      <c r="D7" s="8" t="s">
        <v>7</v>
      </c>
      <c r="E7" s="9">
        <v>45383</v>
      </c>
      <c r="F7" s="9" t="s">
        <v>55</v>
      </c>
    </row>
    <row r="8" spans="1:6" x14ac:dyDescent="0.25">
      <c r="A8" s="6"/>
      <c r="B8" s="7" t="s">
        <v>8</v>
      </c>
      <c r="C8" s="7" t="s">
        <v>9</v>
      </c>
      <c r="D8" s="8" t="s">
        <v>10</v>
      </c>
      <c r="E8" s="9">
        <v>45383</v>
      </c>
      <c r="F8" s="9" t="s">
        <v>55</v>
      </c>
    </row>
    <row r="9" spans="1:6" x14ac:dyDescent="0.25">
      <c r="A9" s="6"/>
      <c r="B9" s="7" t="s">
        <v>11</v>
      </c>
      <c r="C9" s="7" t="s">
        <v>12</v>
      </c>
      <c r="D9" s="8" t="s">
        <v>13</v>
      </c>
      <c r="E9" s="9">
        <v>45383</v>
      </c>
      <c r="F9" s="9" t="s">
        <v>55</v>
      </c>
    </row>
    <row r="10" spans="1:6" x14ac:dyDescent="0.25">
      <c r="A10" s="6"/>
      <c r="B10" s="7"/>
      <c r="C10" s="7" t="s">
        <v>14</v>
      </c>
      <c r="D10" s="8" t="s">
        <v>15</v>
      </c>
      <c r="E10" s="9">
        <v>45383</v>
      </c>
      <c r="F10" s="9" t="s">
        <v>55</v>
      </c>
    </row>
    <row r="11" spans="1:6" ht="30" x14ac:dyDescent="0.25">
      <c r="A11" s="6"/>
      <c r="B11" s="7" t="s">
        <v>16</v>
      </c>
      <c r="C11" s="7" t="s">
        <v>21</v>
      </c>
      <c r="D11" s="8" t="s">
        <v>22</v>
      </c>
      <c r="E11" s="9">
        <v>45383</v>
      </c>
      <c r="F11" s="9" t="s">
        <v>55</v>
      </c>
    </row>
    <row r="12" spans="1:6" x14ac:dyDescent="0.25">
      <c r="A12" s="6"/>
      <c r="B12" s="7"/>
      <c r="C12" s="7" t="s">
        <v>19</v>
      </c>
      <c r="D12" s="8" t="s">
        <v>20</v>
      </c>
      <c r="E12" s="9">
        <v>45383</v>
      </c>
      <c r="F12" s="9" t="s">
        <v>55</v>
      </c>
    </row>
    <row r="13" spans="1:6" ht="45" x14ac:dyDescent="0.25">
      <c r="A13" s="6"/>
      <c r="B13" s="7"/>
      <c r="C13" s="7" t="s">
        <v>17</v>
      </c>
      <c r="D13" s="8" t="s">
        <v>18</v>
      </c>
      <c r="E13" s="9">
        <v>45383</v>
      </c>
      <c r="F13" s="9" t="s">
        <v>55</v>
      </c>
    </row>
    <row r="14" spans="1:6" x14ac:dyDescent="0.25">
      <c r="A14" s="6"/>
      <c r="B14" s="10" t="s">
        <v>60</v>
      </c>
      <c r="C14" s="10" t="s">
        <v>61</v>
      </c>
      <c r="D14" s="11" t="s">
        <v>62</v>
      </c>
      <c r="E14" s="12">
        <v>44902</v>
      </c>
      <c r="F14" s="12" t="s">
        <v>55</v>
      </c>
    </row>
    <row r="15" spans="1:6" ht="30" x14ac:dyDescent="0.25">
      <c r="A15" s="6"/>
      <c r="B15" s="7" t="s">
        <v>23</v>
      </c>
      <c r="C15" s="7" t="s">
        <v>70</v>
      </c>
      <c r="D15" s="8" t="s">
        <v>71</v>
      </c>
      <c r="E15" s="9" t="s">
        <v>89</v>
      </c>
      <c r="F15" s="9" t="s">
        <v>90</v>
      </c>
    </row>
    <row r="16" spans="1:6" ht="45" x14ac:dyDescent="0.25">
      <c r="A16" s="6"/>
      <c r="B16" s="7"/>
      <c r="C16" s="7" t="s">
        <v>27</v>
      </c>
      <c r="D16" s="8" t="s">
        <v>28</v>
      </c>
      <c r="E16" s="9">
        <v>45383</v>
      </c>
      <c r="F16" s="9" t="s">
        <v>55</v>
      </c>
    </row>
    <row r="17" spans="1:6" x14ac:dyDescent="0.25">
      <c r="A17" s="6"/>
      <c r="B17" s="10" t="s">
        <v>72</v>
      </c>
      <c r="C17" s="10" t="s">
        <v>73</v>
      </c>
      <c r="D17" s="11" t="s">
        <v>74</v>
      </c>
      <c r="E17" s="12">
        <v>44963</v>
      </c>
      <c r="F17" s="12">
        <v>45693</v>
      </c>
    </row>
    <row r="18" spans="1:6" ht="30" x14ac:dyDescent="0.25">
      <c r="A18" s="6"/>
      <c r="B18" s="7" t="s">
        <v>32</v>
      </c>
      <c r="C18" s="7" t="s">
        <v>35</v>
      </c>
      <c r="D18" s="8" t="s">
        <v>36</v>
      </c>
      <c r="E18" s="9">
        <v>45383</v>
      </c>
      <c r="F18" s="9" t="s">
        <v>55</v>
      </c>
    </row>
    <row r="19" spans="1:6" x14ac:dyDescent="0.25">
      <c r="A19" s="6"/>
      <c r="B19" s="7" t="s">
        <v>37</v>
      </c>
      <c r="C19" s="7" t="s">
        <v>38</v>
      </c>
      <c r="D19" s="8" t="s">
        <v>39</v>
      </c>
      <c r="E19" s="9">
        <v>45383</v>
      </c>
      <c r="F19" s="9" t="s">
        <v>55</v>
      </c>
    </row>
    <row r="20" spans="1:6" ht="30" x14ac:dyDescent="0.25">
      <c r="A20" s="6"/>
      <c r="B20" s="7" t="s">
        <v>40</v>
      </c>
      <c r="C20" s="7" t="s">
        <v>41</v>
      </c>
      <c r="D20" s="8" t="s">
        <v>42</v>
      </c>
      <c r="E20" s="9">
        <v>45383</v>
      </c>
      <c r="F20" s="9" t="s">
        <v>55</v>
      </c>
    </row>
    <row r="21" spans="1:6" x14ac:dyDescent="0.25">
      <c r="A21" s="6"/>
      <c r="B21" s="7" t="s">
        <v>43</v>
      </c>
      <c r="C21" s="7" t="s">
        <v>44</v>
      </c>
      <c r="D21" s="8" t="s">
        <v>45</v>
      </c>
      <c r="E21" s="9">
        <v>45383</v>
      </c>
      <c r="F21" s="9" t="s">
        <v>55</v>
      </c>
    </row>
    <row r="22" spans="1:6" x14ac:dyDescent="0.25">
      <c r="A22" s="6"/>
      <c r="B22" s="7"/>
      <c r="C22" s="7" t="s">
        <v>46</v>
      </c>
      <c r="D22" s="8" t="s">
        <v>47</v>
      </c>
      <c r="E22" s="9">
        <v>45383</v>
      </c>
      <c r="F22" s="9" t="s">
        <v>55</v>
      </c>
    </row>
    <row r="23" spans="1:6" ht="30" x14ac:dyDescent="0.25">
      <c r="A23" s="6"/>
      <c r="B23" s="7" t="s">
        <v>48</v>
      </c>
      <c r="C23" s="7" t="s">
        <v>49</v>
      </c>
      <c r="D23" s="8" t="s">
        <v>50</v>
      </c>
      <c r="E23" s="9">
        <v>45383</v>
      </c>
      <c r="F23" s="9" t="s">
        <v>55</v>
      </c>
    </row>
    <row r="24" spans="1:6" x14ac:dyDescent="0.25">
      <c r="A24" s="6" t="s">
        <v>63</v>
      </c>
      <c r="B24" s="10" t="s">
        <v>23</v>
      </c>
      <c r="C24" s="10" t="s">
        <v>67</v>
      </c>
      <c r="D24" s="11" t="s">
        <v>69</v>
      </c>
      <c r="E24" s="12">
        <v>45247</v>
      </c>
      <c r="F24" s="12">
        <v>45977</v>
      </c>
    </row>
    <row r="25" spans="1:6" x14ac:dyDescent="0.25">
      <c r="A25" s="6"/>
      <c r="B25" s="10"/>
      <c r="C25" s="10" t="s">
        <v>64</v>
      </c>
      <c r="D25" s="11" t="s">
        <v>68</v>
      </c>
      <c r="E25" s="12">
        <v>45247</v>
      </c>
      <c r="F25" s="12">
        <v>45977</v>
      </c>
    </row>
    <row r="26" spans="1:6" x14ac:dyDescent="0.25">
      <c r="A26" s="6"/>
      <c r="B26" s="10"/>
      <c r="C26" s="10" t="s">
        <v>24</v>
      </c>
      <c r="D26" s="11" t="s">
        <v>25</v>
      </c>
      <c r="E26" s="12">
        <v>45383</v>
      </c>
      <c r="F26" s="12">
        <v>45747</v>
      </c>
    </row>
    <row r="27" spans="1:6" x14ac:dyDescent="0.25">
      <c r="A27" s="6"/>
      <c r="B27" s="10"/>
      <c r="C27" s="10" t="s">
        <v>26</v>
      </c>
      <c r="D27" s="11" t="s">
        <v>25</v>
      </c>
      <c r="E27" s="12">
        <v>45383</v>
      </c>
      <c r="F27" s="12">
        <v>45747</v>
      </c>
    </row>
    <row r="28" spans="1:6" x14ac:dyDescent="0.25">
      <c r="A28" s="6"/>
      <c r="B28" s="10"/>
      <c r="C28" s="10" t="s">
        <v>29</v>
      </c>
      <c r="D28" s="11" t="s">
        <v>25</v>
      </c>
      <c r="E28" s="12">
        <v>45383</v>
      </c>
      <c r="F28" s="12">
        <v>45747</v>
      </c>
    </row>
    <row r="29" spans="1:6" ht="45" x14ac:dyDescent="0.25">
      <c r="A29" s="6"/>
      <c r="B29" s="10"/>
      <c r="C29" s="10" t="s">
        <v>65</v>
      </c>
      <c r="D29" s="11" t="s">
        <v>66</v>
      </c>
      <c r="E29" s="12">
        <v>44817</v>
      </c>
      <c r="F29" s="12">
        <v>46277</v>
      </c>
    </row>
    <row r="30" spans="1:6" x14ac:dyDescent="0.25">
      <c r="A30" s="6"/>
      <c r="B30" s="10"/>
      <c r="C30" s="10" t="s">
        <v>30</v>
      </c>
      <c r="D30" s="11" t="s">
        <v>31</v>
      </c>
      <c r="E30" s="12">
        <v>45383</v>
      </c>
      <c r="F30" s="12">
        <v>45747</v>
      </c>
    </row>
    <row r="31" spans="1:6" x14ac:dyDescent="0.25">
      <c r="A31" s="6" t="s">
        <v>75</v>
      </c>
      <c r="B31" s="10" t="s">
        <v>76</v>
      </c>
      <c r="C31" s="10" t="s">
        <v>77</v>
      </c>
      <c r="D31" s="11" t="s">
        <v>78</v>
      </c>
      <c r="E31" s="12">
        <v>45219</v>
      </c>
      <c r="F31" s="12">
        <v>45584</v>
      </c>
    </row>
    <row r="32" spans="1:6" x14ac:dyDescent="0.25">
      <c r="A32" s="6"/>
      <c r="B32" s="10"/>
      <c r="C32" s="10" t="s">
        <v>79</v>
      </c>
      <c r="D32" s="11" t="s">
        <v>80</v>
      </c>
      <c r="E32" s="12">
        <v>45237</v>
      </c>
      <c r="F32" s="12">
        <v>45584</v>
      </c>
    </row>
    <row r="33" spans="1:6" x14ac:dyDescent="0.25">
      <c r="A33" s="6"/>
      <c r="B33" s="10"/>
      <c r="C33" s="10" t="s">
        <v>81</v>
      </c>
      <c r="D33" s="11" t="s">
        <v>80</v>
      </c>
      <c r="E33" s="12">
        <v>45219</v>
      </c>
      <c r="F33" s="12">
        <v>45584</v>
      </c>
    </row>
    <row r="34" spans="1:6" x14ac:dyDescent="0.25">
      <c r="A34" s="6"/>
      <c r="B34" s="10"/>
      <c r="C34" s="10" t="s">
        <v>82</v>
      </c>
      <c r="D34" s="11" t="s">
        <v>80</v>
      </c>
      <c r="E34" s="12">
        <v>45219</v>
      </c>
      <c r="F34" s="12">
        <v>45584</v>
      </c>
    </row>
    <row r="35" spans="1:6" x14ac:dyDescent="0.25">
      <c r="A35" s="6"/>
      <c r="B35" s="10"/>
      <c r="C35" s="10" t="s">
        <v>83</v>
      </c>
      <c r="D35" s="11" t="s">
        <v>80</v>
      </c>
      <c r="E35" s="12">
        <v>45219</v>
      </c>
      <c r="F35" s="12">
        <v>45584</v>
      </c>
    </row>
    <row r="36" spans="1:6" ht="45" x14ac:dyDescent="0.25">
      <c r="A36" s="6" t="s">
        <v>84</v>
      </c>
      <c r="B36" s="10" t="s">
        <v>32</v>
      </c>
      <c r="C36" s="10" t="s">
        <v>33</v>
      </c>
      <c r="D36" s="11" t="s">
        <v>34</v>
      </c>
      <c r="E36" s="12">
        <v>45383</v>
      </c>
      <c r="F36" s="17">
        <v>45657</v>
      </c>
    </row>
  </sheetData>
  <autoFilter ref="B2:F23" xr:uid="{8EE106F2-99EB-4446-910C-9B2C19EB43C7}"/>
  <mergeCells count="1">
    <mergeCell ref="A1:F1"/>
  </mergeCells>
  <conditionalFormatting sqref="F3 F6">
    <cfRule type="cellIs" dxfId="0" priority="1" operator="greaterThan">
      <formula>45658</formula>
    </cfRule>
  </conditionalFormatting>
  <pageMargins left="0.7" right="0.7" top="0.75" bottom="0.75" header="0.3" footer="0.3"/>
  <pageSetup paperSize="9" scale="47" fitToHeight="0"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QABDWave2024-Final</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GOISET Sylvie (HR)</dc:creator>
  <cp:lastModifiedBy>GOISET Sylvie (HR)</cp:lastModifiedBy>
  <dcterms:created xsi:type="dcterms:W3CDTF">2024-03-19T10:57:53Z</dcterms:created>
  <dcterms:modified xsi:type="dcterms:W3CDTF">2025-03-31T14:23:12Z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2024-12-06T14:36:05Z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fc356e91-13a5-4d21-a75b-4daaac1275f0</vt:lpwstr>
  </property>
  <property fmtid="{D5CDD505-2E9C-101B-9397-08002B2CF9AE}" pid="8" name="MSIP_Label_6bd9ddd1-4d20-43f6-abfa-fc3c07406f94_ContentBits">
    <vt:lpwstr>0</vt:lpwstr>
  </property>
</Properties>
</file>